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30" windowWidth="22980" windowHeight="8730"/>
  </bookViews>
  <sheets>
    <sheet name="rom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<sst xmlns="http://schemas.openxmlformats.org/spreadsheetml/2006/main" count="34" uniqueCount="29">
  <si>
    <t>ORD0313</t>
  </si>
  <si>
    <t>codul băncii</t>
  </si>
  <si>
    <t>codul formularului</t>
  </si>
  <si>
    <t>ORD 3.13D Lichiditatea pe benzi de scadență (principiul III)</t>
  </si>
  <si>
    <t>(001-lei)</t>
  </si>
  <si>
    <t>Nr. d/o</t>
  </si>
  <si>
    <t>Denumire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</si>
  <si>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</si>
  <si>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</si>
  <si>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</si>
  <si>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</si>
  <si>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</si>
  <si>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</si>
  <si>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A</t>
  </si>
  <si>
    <t>B</t>
  </si>
  <si>
    <t>1</t>
  </si>
  <si>
    <t>2</t>
  </si>
  <si>
    <t>3</t>
  </si>
  <si>
    <t>4</t>
  </si>
  <si>
    <t>5</t>
  </si>
  <si>
    <t>Lichiditatea efectivă</t>
  </si>
  <si>
    <t>Lichiditatea necesară</t>
  </si>
  <si>
    <t>Excedent de lichiditate</t>
  </si>
  <si>
    <t>Lichiditatea efectivă ajustată</t>
  </si>
  <si>
    <t>Principiul III</t>
  </si>
  <si>
    <t>Nr. Telefon           022-576-415</t>
  </si>
  <si>
    <t>Executorul           Stanislav Babuș</t>
  </si>
  <si>
    <t>la situatia din 30.06.2018</t>
  </si>
  <si>
    <t>Data perfectarii: 10.07.2018</t>
  </si>
</sst>
</file>

<file path=xl/styles.xml><?xml version="1.0" encoding="utf-8"?>
<styleSheet xmlns="http://schemas.openxmlformats.org/spreadsheetml/2006/main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0" fontId="3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/direconom/Documente%20comune/Sectia%20DLR/Lichiditate/3%20Lichiditatea%20pe%20benzi%20de%20scadenta%20KpIII/Anul%202017/Raportat/03.2017/03_Lichiditatea_31.03.2017_semna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0313A"/>
      <sheetName val="ord0313B"/>
      <sheetName val="ord0313C"/>
      <sheetName val="ord0313D"/>
      <sheetName val="ctx"/>
    </sheetNames>
    <sheetDataSet>
      <sheetData sheetId="0"/>
      <sheetData sheetId="1"/>
      <sheetData sheetId="2"/>
      <sheetData sheetId="3"/>
      <sheetData sheetId="4">
        <row r="7">
          <cell r="C7" t="str">
            <v>VICBMD2X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E21" sqref="E21"/>
    </sheetView>
  </sheetViews>
  <sheetFormatPr defaultColWidth="11.42578125" defaultRowHeight="12.75"/>
  <cols>
    <col min="1" max="1" width="3" customWidth="1"/>
    <col min="2" max="2" width="6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tr">
        <f>[1]ctx!C7</f>
        <v>VICBMD2X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1</v>
      </c>
      <c r="C3" s="26"/>
      <c r="D3" s="2"/>
      <c r="E3" s="2"/>
      <c r="F3" s="2"/>
      <c r="G3" s="2"/>
      <c r="H3" s="4" t="s">
        <v>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3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27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4</v>
      </c>
    </row>
    <row r="8" spans="1:10">
      <c r="A8" s="1"/>
      <c r="B8" s="31" t="s">
        <v>5</v>
      </c>
      <c r="C8" s="31" t="s">
        <v>6</v>
      </c>
      <c r="D8" s="32" t="s">
        <v>7</v>
      </c>
      <c r="E8" s="33"/>
      <c r="F8" s="33"/>
      <c r="G8" s="33"/>
      <c r="H8" s="34"/>
    </row>
    <row r="9" spans="1:10" ht="25.35" customHeight="1">
      <c r="A9" s="1"/>
      <c r="B9" s="31"/>
      <c r="C9" s="31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10">
      <c r="A10" s="1"/>
      <c r="B10" s="9" t="s">
        <v>13</v>
      </c>
      <c r="C10" s="10" t="s">
        <v>14</v>
      </c>
      <c r="D10" s="11" t="s">
        <v>15</v>
      </c>
      <c r="E10" s="11" t="s">
        <v>16</v>
      </c>
      <c r="F10" s="11" t="s">
        <v>17</v>
      </c>
      <c r="G10" s="11" t="s">
        <v>18</v>
      </c>
      <c r="H10" s="11" t="s">
        <v>19</v>
      </c>
    </row>
    <row r="11" spans="1:10">
      <c r="A11" s="1"/>
      <c r="B11" s="12" t="s">
        <v>15</v>
      </c>
      <c r="C11" s="13" t="s">
        <v>20</v>
      </c>
      <c r="D11" s="14">
        <v>9391475890</v>
      </c>
      <c r="E11" s="14">
        <v>451535538</v>
      </c>
      <c r="F11" s="14">
        <v>607889970</v>
      </c>
      <c r="G11" s="14">
        <v>694914670</v>
      </c>
      <c r="H11" s="14">
        <v>1699869758</v>
      </c>
      <c r="J11" s="15"/>
    </row>
    <row r="12" spans="1:10">
      <c r="A12" s="1"/>
      <c r="B12" s="16" t="s">
        <v>16</v>
      </c>
      <c r="C12" s="13" t="s">
        <v>21</v>
      </c>
      <c r="D12" s="14">
        <v>3407790335</v>
      </c>
      <c r="E12" s="14">
        <v>1133249800</v>
      </c>
      <c r="F12" s="14">
        <v>149820935</v>
      </c>
      <c r="G12" s="14">
        <v>207754256</v>
      </c>
      <c r="H12" s="14">
        <v>254693295</v>
      </c>
      <c r="J12" s="15"/>
    </row>
    <row r="13" spans="1:10">
      <c r="A13" s="1"/>
      <c r="B13" s="16" t="s">
        <v>17</v>
      </c>
      <c r="C13" s="13" t="s">
        <v>22</v>
      </c>
      <c r="D13" s="14">
        <v>5983685555</v>
      </c>
      <c r="E13" s="24">
        <v>0</v>
      </c>
      <c r="F13" s="14">
        <v>458069035</v>
      </c>
      <c r="G13" s="14">
        <v>487160414</v>
      </c>
      <c r="H13" s="14">
        <v>1445176463</v>
      </c>
    </row>
    <row r="14" spans="1:10">
      <c r="A14" s="1"/>
      <c r="B14" s="16" t="s">
        <v>18</v>
      </c>
      <c r="C14" s="13" t="s">
        <v>23</v>
      </c>
      <c r="D14" s="14">
        <v>9391475890</v>
      </c>
      <c r="E14" s="14">
        <v>6435221093</v>
      </c>
      <c r="F14" s="14">
        <v>607889970</v>
      </c>
      <c r="G14" s="14">
        <v>1152983705</v>
      </c>
      <c r="H14" s="14">
        <v>2187030172</v>
      </c>
    </row>
    <row r="15" spans="1:10">
      <c r="A15" s="1"/>
      <c r="B15" s="16" t="s">
        <v>19</v>
      </c>
      <c r="C15" s="13" t="s">
        <v>24</v>
      </c>
      <c r="D15" s="17">
        <v>2.76</v>
      </c>
      <c r="E15" s="17">
        <v>5.68</v>
      </c>
      <c r="F15" s="17">
        <v>4.0599999999999996</v>
      </c>
      <c r="G15" s="17">
        <v>5.55</v>
      </c>
      <c r="H15" s="17">
        <v>8.59</v>
      </c>
    </row>
    <row r="20" spans="2:8">
      <c r="D20" s="23"/>
      <c r="E20" s="23"/>
      <c r="F20" s="23"/>
      <c r="G20" s="23"/>
      <c r="H20" s="23"/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28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26</v>
      </c>
      <c r="C31" s="18"/>
      <c r="D31" s="18"/>
      <c r="E31" s="20"/>
      <c r="F31" s="20"/>
      <c r="G31" s="19"/>
      <c r="H31" s="19"/>
    </row>
    <row r="32" spans="2:8" ht="15">
      <c r="B32" s="18" t="s">
        <v>25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4B5DE5F-85B1-4D1D-AC4C-8E6D80A3A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2018-07-10T14:23:32Z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